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ART. 35 4TO TRIMESTRE 2021\"/>
    </mc:Choice>
  </mc:AlternateContent>
  <bookViews>
    <workbookView xWindow="-120" yWindow="-120" windowWidth="29040" windowHeight="15840"/>
  </bookViews>
  <sheets>
    <sheet name="Reporte de Formatos" sheetId="1" r:id="rId1"/>
    <sheet name="Hoja1" sheetId="17" r:id="rId2"/>
    <sheet name="Hoja2" sheetId="18" r:id="rId3"/>
    <sheet name="Hoja3" sheetId="19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8" sheetId="9" r:id="rId12"/>
    <sheet name="Hidden_9" sheetId="10" r:id="rId13"/>
    <sheet name="Tabla_514753" sheetId="11" r:id="rId14"/>
    <sheet name="Tabla_514782" sheetId="12" r:id="rId15"/>
    <sheet name="Tabla_514783" sheetId="13" r:id="rId16"/>
    <sheet name="Tabla_514784" sheetId="14" r:id="rId17"/>
    <sheet name="Tabla_514785" sheetId="15" r:id="rId18"/>
    <sheet name="Tabla_514786" sheetId="16" r:id="rId19"/>
    <sheet name="Hoja4" sheetId="20" r:id="rId20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W10" i="1" l="1"/>
  <c r="AW11" i="1"/>
  <c r="AW12" i="1"/>
  <c r="AW15" i="1"/>
  <c r="AW16" i="1"/>
  <c r="AW17" i="1"/>
  <c r="AW13" i="1"/>
  <c r="AW14" i="1"/>
</calcChain>
</file>

<file path=xl/sharedStrings.xml><?xml version="1.0" encoding="utf-8"?>
<sst xmlns="http://schemas.openxmlformats.org/spreadsheetml/2006/main" count="818" uniqueCount="409">
  <si>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</si>
  <si>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</si>
  <si>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</si>
  <si>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</si>
  <si>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</si>
  <si>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</si>
  <si>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</si>
  <si>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</si>
  <si>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</si>
  <si>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</si>
  <si>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</si>
  <si>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</si>
  <si>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</si>
  <si>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</si>
  <si>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</si>
  <si>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</si>
  <si>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</si>
  <si>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</si>
  <si>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</si>
  <si>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</si>
  <si>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</si>
  <si>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</si>
  <si>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</si>
  <si>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</si>
  <si>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</si>
  <si>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</si>
  <si>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</si>
  <si>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</si>
  <si>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</si>
  <si>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</si>
  <si>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</si>
  <si>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</si>
  <si>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</si>
  <si>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</si>
  <si>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</si>
  <si>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</si>
  <si>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</si>
  <si>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</si>
  <si>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</si>
  <si>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</si>
  <si>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</si>
  <si>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</si>
  <si>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</si>
  <si>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</si>
  <si>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</si>
  <si>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</si>
  <si>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</si>
  <si>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</si>
  <si>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</si>
  <si>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</si>
  <si>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</si>
  <si>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</si>
  <si>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</si>
  <si>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</si>
  <si>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</si>
  <si>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</si>
  <si>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</si>
  <si>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</si>
  <si>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</si>
  <si>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</si>
  <si>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</si>
  <si>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</si>
  <si>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</si>
  <si>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</si>
  <si>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</si>
  <si>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</si>
  <si>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</si>
  <si>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</si>
  <si>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</si>
  <si>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</si>
  <si>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</si>
  <si>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</si>
  <si>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</si>
  <si>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</si>
  <si>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</si>
  <si>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</si>
  <si>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</si>
  <si>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</si>
  <si>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</si>
  <si>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</si>
  <si>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</si>
  <si>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</si>
  <si>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</si>
  <si>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</si>
  <si>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</si>
  <si>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</si>
  <si>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</si>
  <si>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</si>
  <si>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</si>
  <si>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</si>
  <si>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</si>
  <si>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</si>
  <si>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</si>
  <si>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</si>
  <si>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</si>
  <si>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</si>
  <si>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</si>
  <si>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</si>
  <si>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</si>
  <si>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</si>
  <si>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</si>
  <si>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</si>
  <si>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</si>
  <si>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</si>
  <si>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</si>
  <si>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</si>
  <si>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</si>
  <si>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</si>
  <si>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</si>
  <si>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</si>
  <si>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</si>
  <si>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</si>
  <si>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</si>
  <si>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</si>
  <si>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</si>
  <si>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</si>
  <si>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</si>
  <si>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</si>
  <si>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</si>
  <si>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</si>
  <si>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</si>
  <si>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</si>
  <si>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</si>
  <si>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</si>
  <si>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</si>
  <si>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</si>
  <si>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</si>
  <si>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</si>
  <si>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</si>
  <si>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</si>
  <si>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</si>
  <si>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</si>
  <si>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</si>
  <si>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</si>
  <si>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</si>
  <si>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</si>
  <si>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</si>
  <si>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</si>
  <si>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</si>
  <si>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</si>
  <si>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</si>
  <si>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</si>
  <si>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</si>
  <si>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</si>
  <si>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</si>
  <si>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</si>
  <si>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</si>
  <si>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</si>
  <si>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</si>
  <si>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</si>
  <si>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</si>
  <si>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</si>
  <si>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</si>
  <si>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</si>
  <si>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</si>
  <si>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</si>
  <si>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</si>
  <si>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</si>
  <si>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</si>
  <si>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</si>
  <si>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</si>
  <si>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</si>
  <si>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</si>
  <si>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</si>
  <si>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</si>
  <si>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</si>
  <si>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</si>
  <si>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</si>
  <si>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</si>
  <si>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</si>
  <si>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</si>
  <si>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</si>
  <si>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</si>
  <si>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</si>
  <si>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</si>
  <si>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</si>
  <si>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</si>
  <si>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</si>
  <si>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</si>
  <si>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</si>
  <si>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</si>
  <si>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</si>
  <si>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</si>
  <si>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</si>
  <si>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</si>
  <si>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</si>
  <si>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</si>
  <si>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</si>
  <si>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</si>
  <si>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</si>
  <si>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</si>
  <si>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</si>
  <si>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</si>
  <si>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</si>
  <si>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</si>
  <si>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</si>
  <si>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</si>
  <si>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</si>
  <si>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</si>
  <si>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</si>
  <si>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</si>
  <si>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</si>
  <si>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</si>
  <si>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</si>
  <si>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</si>
  <si>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</si>
  <si>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</si>
  <si>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</si>
  <si>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</si>
  <si>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</si>
  <si>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</si>
  <si>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</si>
  <si>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</si>
  <si>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</si>
  <si>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</si>
  <si>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</si>
  <si>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</si>
  <si>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</si>
  <si>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</si>
  <si>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</si>
  <si>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</si>
  <si>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</si>
  <si>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</si>
  <si>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</si>
  <si>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</si>
  <si>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</si>
  <si>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</si>
  <si>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</si>
  <si>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</si>
  <si>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</si>
  <si>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</si>
  <si>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</si>
  <si>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</si>
  <si>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</si>
  <si>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</si>
  <si>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</si>
  <si>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</si>
  <si>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</si>
  <si>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</si>
  <si>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</si>
  <si>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</si>
  <si>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</si>
  <si>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</si>
  <si>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</si>
  <si>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</si>
  <si>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</si>
  <si>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</si>
  <si>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</si>
  <si>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</si>
  <si>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</si>
  <si>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</si>
  <si>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</si>
  <si>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</si>
  <si>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</si>
  <si>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</si>
  <si>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</si>
  <si>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</si>
  <si>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</si>
  <si>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</si>
  <si>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</si>
  <si>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</si>
  <si>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</si>
  <si>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</si>
  <si>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</si>
  <si>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</si>
  <si>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</si>
  <si>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</si>
  <si>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</si>
  <si>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</si>
  <si>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</si>
  <si>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</si>
  <si>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</si>
  <si>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</si>
  <si>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</si>
  <si>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</si>
  <si>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</si>
  <si>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</si>
  <si>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</si>
  <si>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</si>
  <si>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</si>
  <si>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</si>
  <si>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</si>
  <si>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</si>
  <si>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</si>
  <si>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</si>
  <si>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</si>
  <si>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</si>
  <si>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</si>
  <si>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</si>
  <si>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</si>
  <si>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</si>
  <si>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</si>
  <si>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</si>
  <si>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</si>
  <si>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</si>
  <si>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</si>
  <si>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</si>
  <si>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</si>
  <si>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</si>
  <si>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</si>
  <si>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</si>
  <si>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</si>
  <si>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</si>
  <si>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</si>
  <si>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</si>
  <si>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</si>
  <si>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</si>
  <si>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</si>
  <si>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</si>
  <si>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</si>
  <si>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</si>
  <si>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</si>
  <si>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</si>
  <si>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</si>
  <si>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</si>
  <si>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</si>
  <si>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</si>
  <si>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</si>
  <si>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</si>
  <si>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</si>
  <si>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</si>
  <si>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</si>
  <si>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</si>
  <si>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</si>
  <si>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</si>
  <si>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</si>
  <si>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</si>
  <si>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</si>
  <si>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</si>
  <si>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</si>
  <si>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</si>
  <si>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</si>
  <si>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</si>
  <si>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</si>
  <si>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</si>
  <si>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MAM/2021-2024/DUOPIA/AD/2021-01</t>
  </si>
  <si>
    <t>MAM/2021-2024/DUOPIA/AD/2021-02</t>
  </si>
  <si>
    <t>MAM/2021-2024/DUOPIA/AD/2021-03</t>
  </si>
  <si>
    <t>MAM/2021-2024/DUOPIA/AD/2021-04</t>
  </si>
  <si>
    <t>MAM/2021-2024/DUOPIA/AD/2021-05</t>
  </si>
  <si>
    <t>MAM/2021-2024/DUOPIA/AD/2021-06</t>
  </si>
  <si>
    <t>MAM/2021-2024/DUOPIA/AD/2021-07</t>
  </si>
  <si>
    <t>MAM/2021-2024/DUOPIA/IR/2021-01</t>
  </si>
  <si>
    <t>MAM/2021-2024/DUOPIA/IR/2021-02</t>
  </si>
  <si>
    <t>MAM/2021-2024/DUOPIA/IR/2021-03</t>
  </si>
  <si>
    <t>JUAN MANUEL</t>
  </si>
  <si>
    <t>PARRA</t>
  </si>
  <si>
    <t>RAMIREZ</t>
  </si>
  <si>
    <t>ASESORIA E INGENIERIA CIVIL DULMAR S. DE R.L DE C,V</t>
  </si>
  <si>
    <t>AEI100929MXA</t>
  </si>
  <si>
    <t>GUILLERMO</t>
  </si>
  <si>
    <t>GONZALEZ</t>
  </si>
  <si>
    <t>GUILLEN</t>
  </si>
  <si>
    <t>PROYECTOS Y CONSTRUCCIONES FRAGOVA S.A.S DE C.V</t>
  </si>
  <si>
    <t>PCF1905231X8</t>
  </si>
  <si>
    <t>TORRES</t>
  </si>
  <si>
    <t>GARCIA</t>
  </si>
  <si>
    <t>GAMIDEK INGENIERIA APLICADA S. A DE C.V</t>
  </si>
  <si>
    <t>EMMANUEL ALEJANDRO</t>
  </si>
  <si>
    <t>GIA1510071K2</t>
  </si>
  <si>
    <t>REHABILITACIÓN DE RED DE AGUA POTABLE, LOCALIDAD ACUITZIO DEL CANJE, CALLE VISART DE BOCARME</t>
  </si>
  <si>
    <t>REHABILITACIÓN DRENAJE SANITARIO, LOCALIDAD ACUITZIO DEL CANJE, CALLE VISART DE BOCARME</t>
  </si>
  <si>
    <t>CONSTRUCCIÓN DE RED DE DRENAJE, LOCALIDAD LA PALMA, CALLE MANANTIALES</t>
  </si>
  <si>
    <t>CONSTRUCCIÓN DE RED DE AGUA POTABLE, LOCALIDAD LA PALMA, CALLE MANANTIALES</t>
  </si>
  <si>
    <t>CONSTRUCCION DE TANQUE DE AGUA POTABLE EN ACUITZIO, LOCALIDAD TAMANGUIO, CAMINO LOCALIDAD DE TAMANGUIO</t>
  </si>
  <si>
    <t>AMPLIACIÓN DE DRENAJE SANITARIO EN ACUITZIO, LOCALIDAD ACUITZIO DEL CANJE, COLONIA CENTRO.</t>
  </si>
  <si>
    <t>REHABILITACIÓN DE CAMINOS RURALES EN ACUITZIO, LOCALIDAD HUAJUMBO, CAMINO A LA CAMPANA - HUAJUMBO</t>
  </si>
  <si>
    <t>PAVIMENTACIÓN CON CONCRETO HIDRÁULICO DE AV. FRANCISCO VILLA, COL. FRANCISCO VILLA, ACUITZIO MICH.</t>
  </si>
  <si>
    <t xml:space="preserve">PAVIMENTACIÓN CON CONCRETO HIDRÁULICO DE CALLE MANANTIALES, LOCALIDAD DE LA PALMA, ACUITZIO MICH. </t>
  </si>
  <si>
    <t>CONSTRUCCIÓN DE PAVIMENTACIÓN EN ACUITZIO, LOCALIDAD ACUITZIO DEL CANJE, CALLE ARTICULO TERCERO</t>
  </si>
  <si>
    <t xml:space="preserve">JUAN MANUEL </t>
  </si>
  <si>
    <t xml:space="preserve">PARRA </t>
  </si>
  <si>
    <t>KARINA LISBETH</t>
  </si>
  <si>
    <t xml:space="preserve">ORTEGA </t>
  </si>
  <si>
    <t>GARCÍA</t>
  </si>
  <si>
    <t>DIRECTORA DE URBANISMO, OBRAS PÚBLICAS E IMPACTO AMBIENTAL</t>
  </si>
  <si>
    <t>OEGK870505CJ1</t>
  </si>
  <si>
    <t>ASESORIA E INGENIERIA CIVIL DULMAR S. DE R.L DE C.V</t>
  </si>
  <si>
    <t xml:space="preserve">CALLE: MONARCA </t>
  </si>
  <si>
    <t>MORELIA</t>
  </si>
  <si>
    <t>MORELOS</t>
  </si>
  <si>
    <t>CUMPLE CON LOS REQUISITOS NECESARIOS</t>
  </si>
  <si>
    <t>TRANSPARENCIA</t>
  </si>
  <si>
    <t>DIRECCIÓN DE URBANISMO, OBRAS PÚBLICAS E IMPACTO AMBIENTAL</t>
  </si>
  <si>
    <t>PESO</t>
  </si>
  <si>
    <t>TRASNFERENCIA BANCARIA</t>
  </si>
  <si>
    <t>CALLE VISART DE BOCARME, ACUITZIO DEL CANJE</t>
  </si>
  <si>
    <t>COMITÉ DE OBRA</t>
  </si>
  <si>
    <t>DIRECCION DE URBANISMO, OBRAS PUBLICAS E IMPACTO AMBIENTAL</t>
  </si>
  <si>
    <t>CALLE MANANTIALES, LOCALIDAD, LA PALMA</t>
  </si>
  <si>
    <t>COLONIA CENTRO, ACUITZIO DEL CANJE</t>
  </si>
  <si>
    <t>LOCALIDAD TAMANGUIO, ACUITZIO, MICH</t>
  </si>
  <si>
    <t>LOCALIDAD HUAJUMBO, ACUITZIO, MICH</t>
  </si>
  <si>
    <t>AV. FRANCISCO VILLA, COL. FRANCISCO VILLA, ACUITZIO MICH.</t>
  </si>
  <si>
    <t xml:space="preserve">CALLE MANANTIALES, LOCALIDAD DE LA PALMA, ACUITZIO MICH. </t>
  </si>
  <si>
    <t>LOCALIDAD ACUITZIO DEL CANJE, CALLE ARTICULO TERCERO</t>
  </si>
  <si>
    <t xml:space="preserve">GUILLERMO </t>
  </si>
  <si>
    <t xml:space="preserve">GONZALEZ </t>
  </si>
  <si>
    <t xml:space="preserve"> GUILLEN</t>
  </si>
  <si>
    <t>PROYECTOS Y CONSTRUCCIONES FRAGOVA S.A S. DE C.V</t>
  </si>
  <si>
    <t xml:space="preserve">CALLE: 16 DE SEPTIEMBRE </t>
  </si>
  <si>
    <t>ARIO DE ROSALES</t>
  </si>
  <si>
    <t>LOS FRESNOS</t>
  </si>
  <si>
    <t>0001</t>
  </si>
  <si>
    <t>09</t>
  </si>
  <si>
    <t>GAMIDEK INGENIERIA APLICADA S.A DE C.V</t>
  </si>
  <si>
    <t>MOLINO DE BADEN</t>
  </si>
  <si>
    <t>JARDINES DE TORREMOLINOS</t>
  </si>
  <si>
    <t>Durante este periodo no se cuenta con informacion en algunas de las columnas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</si>
</sst>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entury Gothic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/>
    <xf numFmtId="14" fontId="0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7"/>
  <sheetViews>
    <sheetView tabSelected="1" topLeftCell="AQ13" zoomScale="77" zoomScaleNormal="77" workbookViewId="0">
      <selection activeCell="AW17" sqref="AW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35.28515625" customWidth="1"/>
  </cols>
  <sheetData>
    <row r="1" spans="1:80" hidden="1" x14ac:dyDescent="0.25">
      <c r="A1" t="s">
        <v>0</v>
      </c>
    </row>
    <row r="2" spans="1:8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8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7" t="s">
        <v>96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75" x14ac:dyDescent="0.25">
      <c r="A8" s="3">
        <v>2021</v>
      </c>
      <c r="B8" s="4">
        <v>44470</v>
      </c>
      <c r="C8" s="4">
        <v>44561</v>
      </c>
      <c r="D8" s="8" t="s">
        <v>178</v>
      </c>
      <c r="E8" s="3" t="s">
        <v>180</v>
      </c>
      <c r="F8" s="3" t="s">
        <v>185</v>
      </c>
      <c r="G8" s="3">
        <v>1</v>
      </c>
      <c r="H8" s="3" t="s">
        <v>335</v>
      </c>
      <c r="J8" s="4">
        <v>44470</v>
      </c>
      <c r="K8" s="8" t="s">
        <v>360</v>
      </c>
      <c r="L8" s="3">
        <v>1</v>
      </c>
      <c r="M8" s="4">
        <v>44474</v>
      </c>
      <c r="N8" s="3">
        <v>1</v>
      </c>
      <c r="O8" s="3">
        <v>1</v>
      </c>
      <c r="S8" s="3" t="s">
        <v>345</v>
      </c>
      <c r="T8" s="3" t="s">
        <v>371</v>
      </c>
      <c r="U8" s="3" t="s">
        <v>347</v>
      </c>
      <c r="V8" s="8" t="s">
        <v>377</v>
      </c>
      <c r="W8" s="3" t="s">
        <v>349</v>
      </c>
      <c r="X8" s="3" t="s">
        <v>193</v>
      </c>
      <c r="Y8" s="8" t="s">
        <v>378</v>
      </c>
      <c r="Z8" s="3">
        <v>55</v>
      </c>
      <c r="AB8" s="3" t="s">
        <v>216</v>
      </c>
      <c r="AC8" s="3" t="s">
        <v>379</v>
      </c>
      <c r="AD8" s="3">
        <v>160530086</v>
      </c>
      <c r="AE8" s="3" t="s">
        <v>380</v>
      </c>
      <c r="AF8" s="3">
        <v>53</v>
      </c>
      <c r="AG8" s="3" t="s">
        <v>379</v>
      </c>
      <c r="AH8" s="3">
        <v>16</v>
      </c>
      <c r="AI8" s="3" t="s">
        <v>257</v>
      </c>
      <c r="AJ8" s="3">
        <v>58341</v>
      </c>
      <c r="AO8" s="3" t="s">
        <v>381</v>
      </c>
      <c r="AP8" s="3" t="s">
        <v>382</v>
      </c>
      <c r="AQ8" s="8" t="s">
        <v>383</v>
      </c>
      <c r="AR8" s="8" t="s">
        <v>383</v>
      </c>
      <c r="AS8" s="8" t="s">
        <v>335</v>
      </c>
      <c r="AT8" s="4">
        <v>44484</v>
      </c>
      <c r="AU8" s="4">
        <v>44480</v>
      </c>
      <c r="AV8" s="4">
        <v>44494</v>
      </c>
      <c r="AW8" s="10">
        <v>47141.66</v>
      </c>
      <c r="AX8" s="10">
        <v>54684.33</v>
      </c>
      <c r="BA8" s="3" t="s">
        <v>384</v>
      </c>
      <c r="BC8" s="8" t="s">
        <v>385</v>
      </c>
      <c r="BE8" s="4">
        <v>44480</v>
      </c>
      <c r="BF8" s="4">
        <v>44494</v>
      </c>
      <c r="BJ8" s="3" t="s">
        <v>283</v>
      </c>
      <c r="BM8" s="8" t="s">
        <v>386</v>
      </c>
      <c r="BN8" s="8" t="s">
        <v>360</v>
      </c>
      <c r="BQ8" s="3" t="s">
        <v>288</v>
      </c>
      <c r="BR8" s="3" t="s">
        <v>290</v>
      </c>
      <c r="BT8" s="3" t="s">
        <v>387</v>
      </c>
      <c r="BY8" s="8" t="s">
        <v>388</v>
      </c>
      <c r="BZ8" s="14">
        <v>44566</v>
      </c>
      <c r="CA8" s="14">
        <v>44561</v>
      </c>
      <c r="CB8" s="5" t="s">
        <v>408</v>
      </c>
    </row>
    <row r="9" spans="1:80" ht="81" customHeight="1" x14ac:dyDescent="0.25">
      <c r="A9" s="3">
        <v>2021</v>
      </c>
      <c r="B9" s="4">
        <v>44470</v>
      </c>
      <c r="C9" s="4">
        <v>44561</v>
      </c>
      <c r="D9" s="8" t="s">
        <v>178</v>
      </c>
      <c r="E9" s="3" t="s">
        <v>180</v>
      </c>
      <c r="F9" s="3" t="s">
        <v>185</v>
      </c>
      <c r="G9" s="3">
        <v>1</v>
      </c>
      <c r="H9" s="3" t="s">
        <v>336</v>
      </c>
      <c r="J9" s="4">
        <v>44470</v>
      </c>
      <c r="K9" s="7" t="s">
        <v>361</v>
      </c>
      <c r="L9" s="3">
        <v>1</v>
      </c>
      <c r="M9" s="4">
        <v>44474</v>
      </c>
      <c r="N9" s="3">
        <v>1</v>
      </c>
      <c r="O9" s="3">
        <v>1</v>
      </c>
      <c r="S9" s="3" t="s">
        <v>345</v>
      </c>
      <c r="T9" s="3" t="s">
        <v>371</v>
      </c>
      <c r="U9" s="3" t="s">
        <v>347</v>
      </c>
      <c r="V9" s="8" t="s">
        <v>377</v>
      </c>
      <c r="W9" s="3" t="s">
        <v>349</v>
      </c>
      <c r="X9" s="3" t="s">
        <v>193</v>
      </c>
      <c r="Y9" s="8" t="s">
        <v>378</v>
      </c>
      <c r="Z9" s="3">
        <v>55</v>
      </c>
      <c r="AB9" s="3" t="s">
        <v>216</v>
      </c>
      <c r="AC9" s="3" t="s">
        <v>379</v>
      </c>
      <c r="AD9" s="3">
        <v>160530086</v>
      </c>
      <c r="AE9" s="3" t="s">
        <v>380</v>
      </c>
      <c r="AF9" s="3">
        <v>53</v>
      </c>
      <c r="AG9" s="3" t="s">
        <v>379</v>
      </c>
      <c r="AH9" s="3">
        <v>16</v>
      </c>
      <c r="AI9" s="3" t="s">
        <v>257</v>
      </c>
      <c r="AJ9" s="3">
        <v>58341</v>
      </c>
      <c r="AO9" s="3" t="s">
        <v>381</v>
      </c>
      <c r="AP9" s="3" t="s">
        <v>382</v>
      </c>
      <c r="AQ9" s="8" t="s">
        <v>383</v>
      </c>
      <c r="AR9" s="8" t="s">
        <v>383</v>
      </c>
      <c r="AS9" s="8" t="s">
        <v>336</v>
      </c>
      <c r="AT9" s="4">
        <v>44484</v>
      </c>
      <c r="AU9" s="4">
        <v>44480</v>
      </c>
      <c r="AV9" s="4">
        <v>44494</v>
      </c>
      <c r="AW9" s="10">
        <v>211944.92</v>
      </c>
      <c r="AX9" s="10">
        <v>245856.11</v>
      </c>
      <c r="BA9" s="3" t="s">
        <v>384</v>
      </c>
      <c r="BC9" s="8" t="s">
        <v>385</v>
      </c>
      <c r="BE9" s="4">
        <v>44480</v>
      </c>
      <c r="BF9" s="4">
        <v>44494</v>
      </c>
      <c r="BJ9" s="3" t="s">
        <v>283</v>
      </c>
      <c r="BM9" s="8" t="s">
        <v>386</v>
      </c>
      <c r="BN9" s="7" t="s">
        <v>361</v>
      </c>
      <c r="BQ9" s="3" t="s">
        <v>288</v>
      </c>
      <c r="BR9" s="3" t="s">
        <v>290</v>
      </c>
      <c r="BT9" s="3" t="s">
        <v>387</v>
      </c>
      <c r="BY9" s="8" t="s">
        <v>388</v>
      </c>
      <c r="BZ9" s="14">
        <v>44566</v>
      </c>
      <c r="CA9" s="14">
        <v>44561</v>
      </c>
      <c r="CB9" s="5" t="s">
        <v>408</v>
      </c>
    </row>
    <row r="10" spans="1:80" ht="75" customHeight="1" x14ac:dyDescent="0.25">
      <c r="A10" s="3">
        <v>2021</v>
      </c>
      <c r="B10" s="4">
        <v>44470</v>
      </c>
      <c r="C10" s="4">
        <v>44561</v>
      </c>
      <c r="D10" s="8" t="s">
        <v>178</v>
      </c>
      <c r="E10" s="3" t="s">
        <v>180</v>
      </c>
      <c r="F10" s="3" t="s">
        <v>185</v>
      </c>
      <c r="G10" s="3">
        <v>3</v>
      </c>
      <c r="H10" s="3" t="s">
        <v>337</v>
      </c>
      <c r="J10" s="4">
        <v>44480</v>
      </c>
      <c r="K10" s="8" t="s">
        <v>362</v>
      </c>
      <c r="L10" s="3">
        <v>3</v>
      </c>
      <c r="M10" s="4">
        <v>44482</v>
      </c>
      <c r="N10" s="3">
        <v>3</v>
      </c>
      <c r="O10" s="3">
        <v>1</v>
      </c>
      <c r="S10" s="3" t="s">
        <v>358</v>
      </c>
      <c r="T10" s="3" t="s">
        <v>355</v>
      </c>
      <c r="U10" s="3" t="s">
        <v>374</v>
      </c>
      <c r="V10" s="8" t="s">
        <v>405</v>
      </c>
      <c r="W10" s="3" t="s">
        <v>359</v>
      </c>
      <c r="X10" s="3" t="s">
        <v>193</v>
      </c>
      <c r="Y10" s="3" t="s">
        <v>406</v>
      </c>
      <c r="Z10" s="3">
        <v>97</v>
      </c>
      <c r="AB10" s="3" t="s">
        <v>216</v>
      </c>
      <c r="AC10" s="3" t="s">
        <v>379</v>
      </c>
      <c r="AD10" s="3">
        <v>160530086</v>
      </c>
      <c r="AE10" s="3" t="s">
        <v>407</v>
      </c>
      <c r="AF10" s="3">
        <v>53</v>
      </c>
      <c r="AG10" s="3" t="s">
        <v>379</v>
      </c>
      <c r="AH10" s="3">
        <v>16</v>
      </c>
      <c r="AI10" s="3" t="s">
        <v>257</v>
      </c>
      <c r="AJ10" s="3">
        <v>58197</v>
      </c>
      <c r="AO10" s="3" t="s">
        <v>381</v>
      </c>
      <c r="AP10" s="3" t="s">
        <v>382</v>
      </c>
      <c r="AQ10" s="8" t="s">
        <v>383</v>
      </c>
      <c r="AR10" s="8" t="s">
        <v>383</v>
      </c>
      <c r="AS10" s="8" t="s">
        <v>337</v>
      </c>
      <c r="AT10" s="4">
        <v>44483</v>
      </c>
      <c r="AU10" s="4">
        <v>44487</v>
      </c>
      <c r="AV10" s="4">
        <v>44513</v>
      </c>
      <c r="AW10" s="15">
        <f t="shared" ref="AW10:AW17" si="0">AX10/1.16</f>
        <v>384735.58620689658</v>
      </c>
      <c r="AX10" s="10">
        <v>446293.28</v>
      </c>
      <c r="BA10" s="3" t="s">
        <v>384</v>
      </c>
      <c r="BC10" s="8" t="s">
        <v>385</v>
      </c>
      <c r="BE10" s="4">
        <v>44487</v>
      </c>
      <c r="BF10" s="4">
        <v>44513</v>
      </c>
      <c r="BJ10" s="3" t="s">
        <v>283</v>
      </c>
      <c r="BM10" s="3" t="s">
        <v>389</v>
      </c>
      <c r="BN10" s="8" t="s">
        <v>362</v>
      </c>
      <c r="BQ10" s="3" t="s">
        <v>288</v>
      </c>
      <c r="BR10" s="3" t="s">
        <v>290</v>
      </c>
      <c r="BT10" s="3" t="s">
        <v>387</v>
      </c>
      <c r="BY10" s="8" t="s">
        <v>388</v>
      </c>
      <c r="BZ10" s="14">
        <v>44566</v>
      </c>
      <c r="CA10" s="14">
        <v>44561</v>
      </c>
      <c r="CB10" s="5" t="s">
        <v>408</v>
      </c>
    </row>
    <row r="11" spans="1:80" ht="90" customHeight="1" x14ac:dyDescent="0.25">
      <c r="A11" s="3">
        <v>2021</v>
      </c>
      <c r="B11" s="4">
        <v>44470</v>
      </c>
      <c r="C11" s="4">
        <v>44561</v>
      </c>
      <c r="D11" s="8" t="s">
        <v>178</v>
      </c>
      <c r="E11" s="3" t="s">
        <v>180</v>
      </c>
      <c r="F11" s="3" t="s">
        <v>185</v>
      </c>
      <c r="G11" s="3">
        <v>3</v>
      </c>
      <c r="H11" s="3" t="s">
        <v>338</v>
      </c>
      <c r="J11" s="4">
        <v>44479</v>
      </c>
      <c r="K11" s="8" t="s">
        <v>363</v>
      </c>
      <c r="L11" s="3">
        <v>3</v>
      </c>
      <c r="M11" s="4">
        <v>44481</v>
      </c>
      <c r="N11" s="3">
        <v>3</v>
      </c>
      <c r="O11" s="3">
        <v>1</v>
      </c>
      <c r="S11" s="3" t="s">
        <v>358</v>
      </c>
      <c r="T11" s="3" t="s">
        <v>355</v>
      </c>
      <c r="U11" s="3" t="s">
        <v>374</v>
      </c>
      <c r="V11" s="8" t="s">
        <v>405</v>
      </c>
      <c r="W11" s="3" t="s">
        <v>359</v>
      </c>
      <c r="X11" s="3" t="s">
        <v>193</v>
      </c>
      <c r="Y11" s="3" t="s">
        <v>406</v>
      </c>
      <c r="Z11" s="3">
        <v>97</v>
      </c>
      <c r="AB11" s="3" t="s">
        <v>216</v>
      </c>
      <c r="AC11" s="3" t="s">
        <v>379</v>
      </c>
      <c r="AD11" s="3">
        <v>160530086</v>
      </c>
      <c r="AE11" s="3" t="s">
        <v>407</v>
      </c>
      <c r="AF11" s="3">
        <v>53</v>
      </c>
      <c r="AG11" s="3" t="s">
        <v>379</v>
      </c>
      <c r="AH11" s="3">
        <v>16</v>
      </c>
      <c r="AI11" s="3" t="s">
        <v>257</v>
      </c>
      <c r="AJ11" s="3">
        <v>58197</v>
      </c>
      <c r="AO11" s="3" t="s">
        <v>381</v>
      </c>
      <c r="AP11" s="3" t="s">
        <v>382</v>
      </c>
      <c r="AQ11" s="8" t="s">
        <v>383</v>
      </c>
      <c r="AR11" s="8" t="s">
        <v>383</v>
      </c>
      <c r="AS11" s="8" t="s">
        <v>338</v>
      </c>
      <c r="AT11" s="4">
        <v>44516</v>
      </c>
      <c r="AU11" s="14">
        <v>44516</v>
      </c>
      <c r="AV11" s="4">
        <v>44530</v>
      </c>
      <c r="AW11" s="15">
        <f t="shared" si="0"/>
        <v>57179.456896551725</v>
      </c>
      <c r="AX11" s="10">
        <v>66328.17</v>
      </c>
      <c r="BA11" s="3" t="s">
        <v>384</v>
      </c>
      <c r="BC11" s="8" t="s">
        <v>385</v>
      </c>
      <c r="BE11" s="14">
        <v>44516</v>
      </c>
      <c r="BF11" s="4">
        <v>44530</v>
      </c>
      <c r="BJ11" s="3" t="s">
        <v>283</v>
      </c>
      <c r="BM11" s="3" t="s">
        <v>389</v>
      </c>
      <c r="BN11" s="8" t="s">
        <v>363</v>
      </c>
      <c r="BQ11" s="3" t="s">
        <v>288</v>
      </c>
      <c r="BR11" s="3" t="s">
        <v>290</v>
      </c>
      <c r="BT11" s="3" t="s">
        <v>387</v>
      </c>
      <c r="BY11" s="8" t="s">
        <v>388</v>
      </c>
      <c r="BZ11" s="14">
        <v>44566</v>
      </c>
      <c r="CA11" s="14">
        <v>44561</v>
      </c>
      <c r="CB11" s="5" t="s">
        <v>408</v>
      </c>
    </row>
    <row r="12" spans="1:80" ht="88.5" customHeight="1" x14ac:dyDescent="0.25">
      <c r="A12" s="3">
        <v>2021</v>
      </c>
      <c r="B12" s="4">
        <v>44470</v>
      </c>
      <c r="C12" s="4">
        <v>44561</v>
      </c>
      <c r="D12" s="8" t="s">
        <v>178</v>
      </c>
      <c r="E12" s="3" t="s">
        <v>180</v>
      </c>
      <c r="F12" s="3" t="s">
        <v>185</v>
      </c>
      <c r="G12" s="3">
        <v>2</v>
      </c>
      <c r="H12" s="3" t="s">
        <v>339</v>
      </c>
      <c r="J12" s="4">
        <v>44522</v>
      </c>
      <c r="K12" s="8" t="s">
        <v>364</v>
      </c>
      <c r="L12" s="3">
        <v>2</v>
      </c>
      <c r="M12" s="4">
        <v>44493</v>
      </c>
      <c r="N12" s="3">
        <v>2</v>
      </c>
      <c r="O12" s="3">
        <v>1</v>
      </c>
      <c r="S12" s="3" t="s">
        <v>396</v>
      </c>
      <c r="T12" s="3" t="s">
        <v>397</v>
      </c>
      <c r="U12" s="3" t="s">
        <v>398</v>
      </c>
      <c r="V12" s="8" t="s">
        <v>399</v>
      </c>
      <c r="W12" s="3" t="s">
        <v>354</v>
      </c>
      <c r="X12" s="3" t="s">
        <v>193</v>
      </c>
      <c r="Y12" s="3" t="s">
        <v>400</v>
      </c>
      <c r="Z12" s="3">
        <v>440</v>
      </c>
      <c r="AB12" s="3" t="s">
        <v>216</v>
      </c>
      <c r="AC12" s="3" t="s">
        <v>401</v>
      </c>
      <c r="AD12" s="11" t="s">
        <v>403</v>
      </c>
      <c r="AE12" s="10" t="s">
        <v>402</v>
      </c>
      <c r="AF12" s="11" t="s">
        <v>404</v>
      </c>
      <c r="AG12" s="3" t="s">
        <v>401</v>
      </c>
      <c r="AH12" s="3">
        <v>16</v>
      </c>
      <c r="AI12" s="3" t="s">
        <v>257</v>
      </c>
      <c r="AJ12" s="3">
        <v>61830</v>
      </c>
      <c r="AO12" s="3" t="s">
        <v>381</v>
      </c>
      <c r="AP12" s="3" t="s">
        <v>382</v>
      </c>
      <c r="AQ12" s="8" t="s">
        <v>383</v>
      </c>
      <c r="AR12" s="8" t="s">
        <v>383</v>
      </c>
      <c r="AS12" s="8" t="s">
        <v>339</v>
      </c>
      <c r="AT12" s="4">
        <v>44540</v>
      </c>
      <c r="AU12" s="4">
        <v>44540</v>
      </c>
      <c r="AV12" s="4">
        <v>44560</v>
      </c>
      <c r="AW12" s="15">
        <f t="shared" si="0"/>
        <v>441191.86206896557</v>
      </c>
      <c r="AX12" s="10">
        <v>511782.56</v>
      </c>
      <c r="AY12" s="12"/>
      <c r="BA12" s="3" t="s">
        <v>384</v>
      </c>
      <c r="BC12" s="8" t="s">
        <v>385</v>
      </c>
      <c r="BE12" s="13">
        <v>44540</v>
      </c>
      <c r="BF12" s="13">
        <v>44560</v>
      </c>
      <c r="BJ12" s="3" t="s">
        <v>283</v>
      </c>
      <c r="BM12" s="3" t="s">
        <v>391</v>
      </c>
      <c r="BN12" s="8" t="s">
        <v>364</v>
      </c>
      <c r="BQ12" s="3" t="s">
        <v>288</v>
      </c>
      <c r="BR12" s="3" t="s">
        <v>290</v>
      </c>
      <c r="BT12" s="3" t="s">
        <v>387</v>
      </c>
      <c r="BY12" s="8" t="s">
        <v>388</v>
      </c>
      <c r="BZ12" s="14">
        <v>44566</v>
      </c>
      <c r="CA12" s="14">
        <v>44561</v>
      </c>
      <c r="CB12" s="5" t="s">
        <v>408</v>
      </c>
    </row>
    <row r="13" spans="1:80" ht="81.75" customHeight="1" x14ac:dyDescent="0.25">
      <c r="A13" s="3">
        <v>2021</v>
      </c>
      <c r="B13" s="4">
        <v>44470</v>
      </c>
      <c r="C13" s="4">
        <v>44561</v>
      </c>
      <c r="D13" s="8" t="s">
        <v>178</v>
      </c>
      <c r="E13" s="3" t="s">
        <v>180</v>
      </c>
      <c r="F13" s="3" t="s">
        <v>185</v>
      </c>
      <c r="G13" s="3">
        <v>1</v>
      </c>
      <c r="H13" s="3" t="s">
        <v>340</v>
      </c>
      <c r="J13" s="4">
        <v>44494</v>
      </c>
      <c r="K13" s="8" t="s">
        <v>365</v>
      </c>
      <c r="L13" s="3">
        <v>1</v>
      </c>
      <c r="M13" s="4">
        <v>44498</v>
      </c>
      <c r="N13" s="3">
        <v>1</v>
      </c>
      <c r="O13" s="3">
        <v>1</v>
      </c>
      <c r="S13" s="3" t="s">
        <v>345</v>
      </c>
      <c r="T13" s="3" t="s">
        <v>371</v>
      </c>
      <c r="U13" s="3" t="s">
        <v>347</v>
      </c>
      <c r="V13" s="8" t="s">
        <v>377</v>
      </c>
      <c r="W13" s="3" t="s">
        <v>349</v>
      </c>
      <c r="X13" s="3" t="s">
        <v>193</v>
      </c>
      <c r="Y13" s="8" t="s">
        <v>378</v>
      </c>
      <c r="Z13" s="3">
        <v>55</v>
      </c>
      <c r="AB13" s="3" t="s">
        <v>216</v>
      </c>
      <c r="AC13" s="3" t="s">
        <v>379</v>
      </c>
      <c r="AD13" s="3">
        <v>160530086</v>
      </c>
      <c r="AE13" s="3" t="s">
        <v>380</v>
      </c>
      <c r="AF13" s="3">
        <v>53</v>
      </c>
      <c r="AG13" s="3" t="s">
        <v>379</v>
      </c>
      <c r="AH13" s="3">
        <v>16</v>
      </c>
      <c r="AI13" s="3" t="s">
        <v>257</v>
      </c>
      <c r="AJ13" s="3">
        <v>58341</v>
      </c>
      <c r="AO13" s="3" t="s">
        <v>381</v>
      </c>
      <c r="AP13" s="3" t="s">
        <v>382</v>
      </c>
      <c r="AQ13" s="8" t="s">
        <v>383</v>
      </c>
      <c r="AR13" s="8" t="s">
        <v>383</v>
      </c>
      <c r="AS13" s="8" t="s">
        <v>340</v>
      </c>
      <c r="AT13" s="4">
        <v>44543</v>
      </c>
      <c r="AU13" s="4">
        <v>44543</v>
      </c>
      <c r="AV13" s="4">
        <v>44561</v>
      </c>
      <c r="AW13" s="15">
        <f t="shared" si="0"/>
        <v>311758.83620689658</v>
      </c>
      <c r="AX13" s="10">
        <v>361640.25</v>
      </c>
      <c r="BA13" s="3" t="s">
        <v>384</v>
      </c>
      <c r="BC13" s="8" t="s">
        <v>385</v>
      </c>
      <c r="BE13" s="4">
        <v>44543</v>
      </c>
      <c r="BF13" s="4">
        <v>44561</v>
      </c>
      <c r="BJ13" s="3" t="s">
        <v>283</v>
      </c>
      <c r="BM13" s="3" t="s">
        <v>390</v>
      </c>
      <c r="BN13" s="8" t="s">
        <v>365</v>
      </c>
      <c r="BQ13" s="3" t="s">
        <v>288</v>
      </c>
      <c r="BR13" s="3" t="s">
        <v>290</v>
      </c>
      <c r="BT13" s="3" t="s">
        <v>387</v>
      </c>
      <c r="BY13" s="8" t="s">
        <v>388</v>
      </c>
      <c r="BZ13" s="14">
        <v>44566</v>
      </c>
      <c r="CA13" s="14">
        <v>44561</v>
      </c>
      <c r="CB13" s="5" t="s">
        <v>408</v>
      </c>
    </row>
    <row r="14" spans="1:80" ht="94.5" customHeight="1" x14ac:dyDescent="0.25">
      <c r="A14" s="3">
        <v>2021</v>
      </c>
      <c r="B14" s="4">
        <v>44470</v>
      </c>
      <c r="C14" s="4">
        <v>44561</v>
      </c>
      <c r="D14" s="8" t="s">
        <v>178</v>
      </c>
      <c r="E14" s="3" t="s">
        <v>180</v>
      </c>
      <c r="F14" s="3" t="s">
        <v>185</v>
      </c>
      <c r="G14" s="3">
        <v>1</v>
      </c>
      <c r="H14" s="3" t="s">
        <v>341</v>
      </c>
      <c r="J14" s="4">
        <v>44526</v>
      </c>
      <c r="K14" s="8" t="s">
        <v>366</v>
      </c>
      <c r="L14" s="3">
        <v>1</v>
      </c>
      <c r="M14" s="4">
        <v>44499</v>
      </c>
      <c r="N14" s="3">
        <v>1</v>
      </c>
      <c r="O14" s="3">
        <v>1</v>
      </c>
      <c r="S14" s="3" t="s">
        <v>345</v>
      </c>
      <c r="T14" s="3" t="s">
        <v>371</v>
      </c>
      <c r="U14" s="3" t="s">
        <v>347</v>
      </c>
      <c r="V14" s="8" t="s">
        <v>377</v>
      </c>
      <c r="W14" s="3" t="s">
        <v>349</v>
      </c>
      <c r="X14" s="3" t="s">
        <v>193</v>
      </c>
      <c r="Y14" s="8" t="s">
        <v>378</v>
      </c>
      <c r="Z14" s="3">
        <v>55</v>
      </c>
      <c r="AB14" s="3" t="s">
        <v>216</v>
      </c>
      <c r="AC14" s="3" t="s">
        <v>379</v>
      </c>
      <c r="AD14" s="3">
        <v>160530086</v>
      </c>
      <c r="AE14" s="3" t="s">
        <v>380</v>
      </c>
      <c r="AF14" s="3">
        <v>53</v>
      </c>
      <c r="AG14" s="3" t="s">
        <v>379</v>
      </c>
      <c r="AH14" s="3">
        <v>16</v>
      </c>
      <c r="AI14" s="3" t="s">
        <v>257</v>
      </c>
      <c r="AJ14" s="3">
        <v>58341</v>
      </c>
      <c r="AO14" s="3" t="s">
        <v>381</v>
      </c>
      <c r="AP14" s="3" t="s">
        <v>382</v>
      </c>
      <c r="AQ14" s="8" t="s">
        <v>383</v>
      </c>
      <c r="AR14" s="8" t="s">
        <v>383</v>
      </c>
      <c r="AS14" s="8" t="s">
        <v>341</v>
      </c>
      <c r="AT14" s="4">
        <v>44545</v>
      </c>
      <c r="AU14" s="4">
        <v>44545</v>
      </c>
      <c r="AV14" s="4">
        <v>44561</v>
      </c>
      <c r="AW14" s="15">
        <f t="shared" si="0"/>
        <v>143553.58620689655</v>
      </c>
      <c r="AX14" s="16">
        <v>166522.16</v>
      </c>
      <c r="BA14" s="3" t="s">
        <v>384</v>
      </c>
      <c r="BC14" s="8" t="s">
        <v>385</v>
      </c>
      <c r="BE14" s="4">
        <v>44545</v>
      </c>
      <c r="BF14" s="4">
        <v>44561</v>
      </c>
      <c r="BJ14" s="3" t="s">
        <v>283</v>
      </c>
      <c r="BM14" s="3" t="s">
        <v>392</v>
      </c>
      <c r="BN14" s="8" t="s">
        <v>366</v>
      </c>
      <c r="BQ14" s="3" t="s">
        <v>288</v>
      </c>
      <c r="BR14" s="3" t="s">
        <v>290</v>
      </c>
      <c r="BT14" s="3" t="s">
        <v>387</v>
      </c>
      <c r="BY14" s="8" t="s">
        <v>388</v>
      </c>
      <c r="BZ14" s="14">
        <v>44566</v>
      </c>
      <c r="CA14" s="14">
        <v>44561</v>
      </c>
      <c r="CB14" s="5" t="s">
        <v>408</v>
      </c>
    </row>
    <row r="15" spans="1:80" ht="102" customHeight="1" x14ac:dyDescent="0.25">
      <c r="A15" s="3">
        <v>2021</v>
      </c>
      <c r="B15" s="4">
        <v>44470</v>
      </c>
      <c r="C15" s="4">
        <v>44561</v>
      </c>
      <c r="D15" s="8" t="s">
        <v>178</v>
      </c>
      <c r="E15" s="3" t="s">
        <v>180</v>
      </c>
      <c r="F15" s="3" t="s">
        <v>185</v>
      </c>
      <c r="G15" s="3">
        <v>3</v>
      </c>
      <c r="H15" s="3" t="s">
        <v>342</v>
      </c>
      <c r="J15" s="4">
        <v>44463</v>
      </c>
      <c r="K15" s="8" t="s">
        <v>367</v>
      </c>
      <c r="L15" s="3">
        <v>3</v>
      </c>
      <c r="M15" s="4">
        <v>44467</v>
      </c>
      <c r="N15" s="3">
        <v>3</v>
      </c>
      <c r="O15" s="3">
        <v>1</v>
      </c>
      <c r="S15" s="3" t="s">
        <v>358</v>
      </c>
      <c r="T15" s="3" t="s">
        <v>355</v>
      </c>
      <c r="U15" s="3" t="s">
        <v>374</v>
      </c>
      <c r="V15" s="8" t="s">
        <v>405</v>
      </c>
      <c r="W15" s="3" t="s">
        <v>359</v>
      </c>
      <c r="X15" s="3" t="s">
        <v>193</v>
      </c>
      <c r="Y15" s="3" t="s">
        <v>406</v>
      </c>
      <c r="Z15" s="3">
        <v>97</v>
      </c>
      <c r="AB15" s="3" t="s">
        <v>216</v>
      </c>
      <c r="AC15" s="3" t="s">
        <v>379</v>
      </c>
      <c r="AD15" s="3">
        <v>160530086</v>
      </c>
      <c r="AE15" s="3" t="s">
        <v>407</v>
      </c>
      <c r="AF15" s="3">
        <v>53</v>
      </c>
      <c r="AG15" s="3" t="s">
        <v>379</v>
      </c>
      <c r="AH15" s="3">
        <v>16</v>
      </c>
      <c r="AI15" s="3" t="s">
        <v>257</v>
      </c>
      <c r="AJ15" s="3">
        <v>58197</v>
      </c>
      <c r="AO15" s="3" t="s">
        <v>381</v>
      </c>
      <c r="AP15" s="3" t="s">
        <v>382</v>
      </c>
      <c r="AQ15" s="8" t="s">
        <v>383</v>
      </c>
      <c r="AR15" s="8" t="s">
        <v>383</v>
      </c>
      <c r="AS15" s="8" t="s">
        <v>342</v>
      </c>
      <c r="AT15" s="4">
        <v>44483</v>
      </c>
      <c r="AU15" s="4">
        <v>44484</v>
      </c>
      <c r="AV15" s="4">
        <v>44543</v>
      </c>
      <c r="AW15" s="15">
        <f t="shared" si="0"/>
        <v>2405779.318965517</v>
      </c>
      <c r="AX15" s="10">
        <v>2790704.01</v>
      </c>
      <c r="BA15" s="3" t="s">
        <v>384</v>
      </c>
      <c r="BC15" s="8" t="s">
        <v>385</v>
      </c>
      <c r="BE15" s="4">
        <v>44484</v>
      </c>
      <c r="BF15" s="4">
        <v>44543</v>
      </c>
      <c r="BJ15" s="3" t="s">
        <v>284</v>
      </c>
      <c r="BM15" s="8" t="s">
        <v>393</v>
      </c>
      <c r="BN15" s="8" t="s">
        <v>367</v>
      </c>
      <c r="BQ15" s="3" t="s">
        <v>288</v>
      </c>
      <c r="BR15" s="3" t="s">
        <v>290</v>
      </c>
      <c r="BT15" s="3" t="s">
        <v>387</v>
      </c>
      <c r="BY15" s="8" t="s">
        <v>388</v>
      </c>
      <c r="BZ15" s="14">
        <v>44566</v>
      </c>
      <c r="CA15" s="14">
        <v>44561</v>
      </c>
      <c r="CB15" s="5" t="s">
        <v>408</v>
      </c>
    </row>
    <row r="16" spans="1:80" ht="82.5" customHeight="1" x14ac:dyDescent="0.25">
      <c r="A16" s="3">
        <v>2021</v>
      </c>
      <c r="B16" s="4">
        <v>44470</v>
      </c>
      <c r="C16" s="4">
        <v>44561</v>
      </c>
      <c r="D16" s="8" t="s">
        <v>178</v>
      </c>
      <c r="E16" s="3" t="s">
        <v>180</v>
      </c>
      <c r="F16" s="3" t="s">
        <v>185</v>
      </c>
      <c r="G16" s="3">
        <v>3</v>
      </c>
      <c r="H16" s="3" t="s">
        <v>343</v>
      </c>
      <c r="J16" s="4">
        <v>44463</v>
      </c>
      <c r="K16" s="8" t="s">
        <v>368</v>
      </c>
      <c r="L16" s="3">
        <v>3</v>
      </c>
      <c r="M16" s="4">
        <v>44467</v>
      </c>
      <c r="N16" s="3">
        <v>3</v>
      </c>
      <c r="O16" s="3">
        <v>1</v>
      </c>
      <c r="S16" s="3" t="s">
        <v>358</v>
      </c>
      <c r="T16" s="3" t="s">
        <v>355</v>
      </c>
      <c r="U16" s="3" t="s">
        <v>374</v>
      </c>
      <c r="V16" s="8" t="s">
        <v>405</v>
      </c>
      <c r="W16" s="3" t="s">
        <v>359</v>
      </c>
      <c r="X16" s="3" t="s">
        <v>193</v>
      </c>
      <c r="Y16" s="3" t="s">
        <v>406</v>
      </c>
      <c r="Z16" s="3">
        <v>97</v>
      </c>
      <c r="AB16" s="3" t="s">
        <v>216</v>
      </c>
      <c r="AC16" s="3" t="s">
        <v>379</v>
      </c>
      <c r="AD16" s="3">
        <v>160530086</v>
      </c>
      <c r="AE16" s="3" t="s">
        <v>407</v>
      </c>
      <c r="AF16" s="3">
        <v>53</v>
      </c>
      <c r="AG16" s="3" t="s">
        <v>379</v>
      </c>
      <c r="AH16" s="3">
        <v>16</v>
      </c>
      <c r="AI16" s="3" t="s">
        <v>257</v>
      </c>
      <c r="AJ16" s="3">
        <v>58197</v>
      </c>
      <c r="AO16" s="3" t="s">
        <v>381</v>
      </c>
      <c r="AP16" s="3" t="s">
        <v>382</v>
      </c>
      <c r="AQ16" s="8" t="s">
        <v>383</v>
      </c>
      <c r="AR16" s="8" t="s">
        <v>383</v>
      </c>
      <c r="AS16" s="8" t="s">
        <v>343</v>
      </c>
      <c r="AT16" s="4">
        <v>44483</v>
      </c>
      <c r="AU16" s="4">
        <v>44484</v>
      </c>
      <c r="AV16" s="4">
        <v>44543</v>
      </c>
      <c r="AW16" s="15">
        <f t="shared" si="0"/>
        <v>1723503.2241379311</v>
      </c>
      <c r="AX16" s="15">
        <v>1999263.74</v>
      </c>
      <c r="BA16" s="3" t="s">
        <v>384</v>
      </c>
      <c r="BC16" s="8" t="s">
        <v>385</v>
      </c>
      <c r="BE16" s="4">
        <v>44484</v>
      </c>
      <c r="BF16" s="4">
        <v>44543</v>
      </c>
      <c r="BJ16" s="3" t="s">
        <v>284</v>
      </c>
      <c r="BM16" s="8" t="s">
        <v>394</v>
      </c>
      <c r="BN16" s="8" t="s">
        <v>368</v>
      </c>
      <c r="BQ16" s="3" t="s">
        <v>288</v>
      </c>
      <c r="BR16" s="3" t="s">
        <v>290</v>
      </c>
      <c r="BT16" s="3" t="s">
        <v>387</v>
      </c>
      <c r="BY16" s="8" t="s">
        <v>388</v>
      </c>
      <c r="BZ16" s="14">
        <v>44566</v>
      </c>
      <c r="CA16" s="14">
        <v>44561</v>
      </c>
      <c r="CB16" s="5" t="s">
        <v>408</v>
      </c>
    </row>
    <row r="17" spans="1:80" ht="95.25" customHeight="1" x14ac:dyDescent="0.25">
      <c r="A17" s="3">
        <v>2021</v>
      </c>
      <c r="B17" s="4">
        <v>44470</v>
      </c>
      <c r="C17" s="4">
        <v>44561</v>
      </c>
      <c r="D17" s="8" t="s">
        <v>178</v>
      </c>
      <c r="E17" s="3" t="s">
        <v>180</v>
      </c>
      <c r="F17" s="3" t="s">
        <v>185</v>
      </c>
      <c r="G17" s="3">
        <v>1</v>
      </c>
      <c r="H17" s="3" t="s">
        <v>344</v>
      </c>
      <c r="J17" s="4">
        <v>44469</v>
      </c>
      <c r="K17" s="8" t="s">
        <v>369</v>
      </c>
      <c r="L17" s="3">
        <v>1</v>
      </c>
      <c r="M17" s="4">
        <v>44473</v>
      </c>
      <c r="N17" s="3">
        <v>1</v>
      </c>
      <c r="O17" s="3">
        <v>1</v>
      </c>
      <c r="S17" s="3" t="s">
        <v>345</v>
      </c>
      <c r="T17" s="3" t="s">
        <v>371</v>
      </c>
      <c r="U17" s="3" t="s">
        <v>347</v>
      </c>
      <c r="V17" s="8" t="s">
        <v>377</v>
      </c>
      <c r="W17" s="3" t="s">
        <v>349</v>
      </c>
      <c r="X17" s="3" t="s">
        <v>193</v>
      </c>
      <c r="Y17" s="8" t="s">
        <v>378</v>
      </c>
      <c r="Z17" s="3">
        <v>55</v>
      </c>
      <c r="AA17" s="6"/>
      <c r="AB17" s="3" t="s">
        <v>216</v>
      </c>
      <c r="AC17" s="3" t="s">
        <v>379</v>
      </c>
      <c r="AD17" s="3">
        <v>160530086</v>
      </c>
      <c r="AE17" s="3" t="s">
        <v>380</v>
      </c>
      <c r="AF17" s="3">
        <v>53</v>
      </c>
      <c r="AG17" s="3" t="s">
        <v>379</v>
      </c>
      <c r="AH17" s="3">
        <v>16</v>
      </c>
      <c r="AI17" s="3" t="s">
        <v>257</v>
      </c>
      <c r="AJ17" s="3">
        <v>58341</v>
      </c>
      <c r="AO17" s="3" t="s">
        <v>381</v>
      </c>
      <c r="AP17" s="3" t="s">
        <v>382</v>
      </c>
      <c r="AQ17" s="8" t="s">
        <v>383</v>
      </c>
      <c r="AR17" s="8" t="s">
        <v>383</v>
      </c>
      <c r="AS17" s="8" t="s">
        <v>344</v>
      </c>
      <c r="AT17" s="4">
        <v>44484</v>
      </c>
      <c r="AU17" s="4">
        <v>44495</v>
      </c>
      <c r="AV17" s="4">
        <v>44530</v>
      </c>
      <c r="AW17" s="15">
        <f t="shared" si="0"/>
        <v>1106145.448275862</v>
      </c>
      <c r="AX17" s="20">
        <v>1283128.72</v>
      </c>
      <c r="BA17" s="3" t="s">
        <v>384</v>
      </c>
      <c r="BC17" s="8" t="s">
        <v>385</v>
      </c>
      <c r="BE17" s="4">
        <v>44495</v>
      </c>
      <c r="BF17" s="4">
        <v>44530</v>
      </c>
      <c r="BJ17" s="3" t="s">
        <v>283</v>
      </c>
      <c r="BM17" s="8" t="s">
        <v>395</v>
      </c>
      <c r="BN17" s="8" t="s">
        <v>369</v>
      </c>
      <c r="BQ17" s="3" t="s">
        <v>288</v>
      </c>
      <c r="BR17" s="3" t="s">
        <v>290</v>
      </c>
      <c r="BT17" s="3" t="s">
        <v>387</v>
      </c>
      <c r="BY17" s="8" t="s">
        <v>388</v>
      </c>
      <c r="BZ17" s="14">
        <v>44566</v>
      </c>
      <c r="CA17" s="14">
        <v>44561</v>
      </c>
      <c r="CB17" s="5" t="s">
        <v>408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X8:X200">
      <formula1>Hidden_423</formula1>
    </dataValidation>
    <dataValidation type="list" allowBlank="1" showErrorMessage="1" sqref="AB8:AB200">
      <formula1>Hidden_527</formula1>
    </dataValidation>
    <dataValidation type="list" allowBlank="1" showErrorMessage="1" sqref="AI8:AI200">
      <formula1>Hidden_634</formula1>
    </dataValidation>
    <dataValidation type="list" allowBlank="1" showErrorMessage="1" sqref="BJ8:BJ200">
      <formula1>Hidden_761</formula1>
    </dataValidation>
    <dataValidation type="list" allowBlank="1" showErrorMessage="1" sqref="BQ8:BQ200">
      <formula1>Hidden_868</formula1>
    </dataValidation>
    <dataValidation type="list" allowBlank="1" showErrorMessage="1" sqref="BR8:BR200">
      <formula1>Hidden_969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5" sqref="A5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ht="75" x14ac:dyDescent="0.25">
      <c r="A4" s="3">
        <v>1</v>
      </c>
      <c r="B4" s="8" t="s">
        <v>345</v>
      </c>
      <c r="C4" s="3" t="s">
        <v>346</v>
      </c>
      <c r="D4" s="3" t="s">
        <v>347</v>
      </c>
      <c r="E4" s="8" t="s">
        <v>348</v>
      </c>
      <c r="F4" s="3" t="s">
        <v>349</v>
      </c>
    </row>
    <row r="5" spans="1:6" ht="60" x14ac:dyDescent="0.25">
      <c r="A5" s="3">
        <v>2</v>
      </c>
      <c r="B5" s="3" t="s">
        <v>350</v>
      </c>
      <c r="C5" s="3" t="s">
        <v>351</v>
      </c>
      <c r="D5" s="3" t="s">
        <v>352</v>
      </c>
      <c r="E5" s="8" t="s">
        <v>353</v>
      </c>
      <c r="F5" s="3" t="s">
        <v>354</v>
      </c>
    </row>
    <row r="6" spans="1:6" ht="60" x14ac:dyDescent="0.25">
      <c r="A6" s="9">
        <v>3</v>
      </c>
      <c r="B6" s="8" t="s">
        <v>358</v>
      </c>
      <c r="C6" s="3" t="s">
        <v>355</v>
      </c>
      <c r="D6" s="3" t="s">
        <v>356</v>
      </c>
      <c r="E6" s="8" t="s">
        <v>357</v>
      </c>
      <c r="F6" s="3" t="s">
        <v>359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ht="30" x14ac:dyDescent="0.25">
      <c r="A4" s="8">
        <v>1</v>
      </c>
      <c r="B4" s="8" t="s">
        <v>370</v>
      </c>
      <c r="C4" s="3" t="s">
        <v>371</v>
      </c>
      <c r="D4" s="3" t="s">
        <v>347</v>
      </c>
      <c r="E4" s="8" t="s">
        <v>348</v>
      </c>
      <c r="F4" s="3" t="s">
        <v>349</v>
      </c>
    </row>
    <row r="5" spans="1:6" ht="30" x14ac:dyDescent="0.25">
      <c r="A5" s="3">
        <v>2</v>
      </c>
      <c r="B5" s="3" t="s">
        <v>350</v>
      </c>
      <c r="C5" s="3" t="s">
        <v>351</v>
      </c>
      <c r="D5" s="3" t="s">
        <v>352</v>
      </c>
      <c r="E5" s="8" t="s">
        <v>353</v>
      </c>
      <c r="F5" s="3" t="s">
        <v>354</v>
      </c>
    </row>
    <row r="6" spans="1:6" ht="30" x14ac:dyDescent="0.25">
      <c r="A6" s="9">
        <v>3</v>
      </c>
      <c r="B6" s="8" t="s">
        <v>358</v>
      </c>
      <c r="C6" s="3" t="s">
        <v>355</v>
      </c>
      <c r="D6" s="3" t="s">
        <v>356</v>
      </c>
      <c r="E6" s="8" t="s">
        <v>357</v>
      </c>
      <c r="F6" s="3" t="s">
        <v>359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ht="30" x14ac:dyDescent="0.25">
      <c r="A4" s="8">
        <v>1</v>
      </c>
      <c r="B4" s="8" t="s">
        <v>370</v>
      </c>
      <c r="C4" s="3" t="s">
        <v>371</v>
      </c>
      <c r="D4" s="3" t="s">
        <v>347</v>
      </c>
      <c r="E4" s="8" t="s">
        <v>348</v>
      </c>
      <c r="F4" s="3" t="s">
        <v>349</v>
      </c>
    </row>
    <row r="5" spans="1:6" ht="30" x14ac:dyDescent="0.25">
      <c r="A5" s="3">
        <v>2</v>
      </c>
      <c r="B5" s="3" t="s">
        <v>350</v>
      </c>
      <c r="C5" s="3" t="s">
        <v>351</v>
      </c>
      <c r="D5" s="3" t="s">
        <v>352</v>
      </c>
      <c r="E5" s="8" t="s">
        <v>353</v>
      </c>
      <c r="F5" s="3" t="s">
        <v>354</v>
      </c>
    </row>
    <row r="6" spans="1:6" ht="30" x14ac:dyDescent="0.25">
      <c r="A6" s="3">
        <v>3</v>
      </c>
      <c r="B6" s="8" t="s">
        <v>358</v>
      </c>
      <c r="C6" s="3" t="s">
        <v>355</v>
      </c>
      <c r="D6" s="3" t="s">
        <v>356</v>
      </c>
      <c r="E6" s="8" t="s">
        <v>357</v>
      </c>
      <c r="F6" s="3" t="s">
        <v>359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ht="30" x14ac:dyDescent="0.25">
      <c r="A4">
        <v>1</v>
      </c>
      <c r="B4" s="3" t="s">
        <v>372</v>
      </c>
      <c r="C4" s="3" t="s">
        <v>373</v>
      </c>
      <c r="D4" s="3" t="s">
        <v>374</v>
      </c>
      <c r="E4" s="8" t="s">
        <v>376</v>
      </c>
      <c r="F4" s="8" t="s">
        <v>375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9</vt:i4>
      </vt:variant>
    </vt:vector>
  </HeadingPairs>
  <TitlesOfParts>
    <vt:vector size="29" baseType="lpstr">
      <vt:lpstr>Reporte de Formatos</vt:lpstr>
      <vt:lpstr>Hoja1</vt:lpstr>
      <vt:lpstr>Hoja2</vt:lpstr>
      <vt:lpstr>Hoja3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Hoja4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2021-09-29T17:28:19Z</dcterms:created>
  <dcterms:modified xsi:type="dcterms:W3CDTF">2022-01-24T16:00:09Z</dcterms:modified>
</cp:coreProperties>
</file>